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'Sheet1'!$B$1:$E$61</definedName>
    <definedName name="TABLE" localSheetId="0">'Sheet1'!$B$4:$E$4</definedName>
  </definedNames>
  <calcPr fullCalcOnLoad="1"/>
</workbook>
</file>

<file path=xl/sharedStrings.xml><?xml version="1.0" encoding="utf-8"?>
<sst xmlns="http://schemas.openxmlformats.org/spreadsheetml/2006/main" count="114" uniqueCount="98">
  <si>
    <t xml:space="preserve">Acorn Integrated Primary  </t>
  </si>
  <si>
    <t xml:space="preserve">Carrickfergus  </t>
  </si>
  <si>
    <t xml:space="preserve">All Children´s Controlled Integrated Primary  </t>
  </si>
  <si>
    <t xml:space="preserve">Newcastle  </t>
  </si>
  <si>
    <t xml:space="preserve">Annsborough Controlled Integrated Primary  </t>
  </si>
  <si>
    <t xml:space="preserve">Castlewellan  </t>
  </si>
  <si>
    <t xml:space="preserve">Bangor Central Controlled Integrated Primary  </t>
  </si>
  <si>
    <t xml:space="preserve">Bangor  </t>
  </si>
  <si>
    <t xml:space="preserve">Braidside Integrated Primary  </t>
  </si>
  <si>
    <t xml:space="preserve">Ballymena  </t>
  </si>
  <si>
    <t xml:space="preserve">Bridge Integrated Primary   </t>
  </si>
  <si>
    <t xml:space="preserve">Banbridge  </t>
  </si>
  <si>
    <t xml:space="preserve">Brownlow Controlled Integrated College  </t>
  </si>
  <si>
    <t xml:space="preserve">Portadown  </t>
  </si>
  <si>
    <t xml:space="preserve">Carhill Controlled Integrated Primary  </t>
  </si>
  <si>
    <t xml:space="preserve">Garvagh  </t>
  </si>
  <si>
    <t xml:space="preserve">Carnlough Controlled Integrated Primary School  </t>
  </si>
  <si>
    <t xml:space="preserve">Carnlough  </t>
  </si>
  <si>
    <t xml:space="preserve">Cedar Integrated Primary  </t>
  </si>
  <si>
    <t xml:space="preserve">Crossgar  </t>
  </si>
  <si>
    <t xml:space="preserve">Corran Integrated Primary  </t>
  </si>
  <si>
    <t xml:space="preserve">Larne  </t>
  </si>
  <si>
    <t xml:space="preserve">Cranmore Integrated Primary  </t>
  </si>
  <si>
    <t xml:space="preserve">Belfast  </t>
  </si>
  <si>
    <t xml:space="preserve">Down Academy Controlled Integrated College  </t>
  </si>
  <si>
    <t xml:space="preserve">Downpatrick  </t>
  </si>
  <si>
    <t xml:space="preserve">Drumragh Integrated College  </t>
  </si>
  <si>
    <t xml:space="preserve">Omagh  </t>
  </si>
  <si>
    <t xml:space="preserve">Enniskillen Integrated Primary  </t>
  </si>
  <si>
    <t xml:space="preserve">Enniskillen  </t>
  </si>
  <si>
    <t xml:space="preserve">Erne Integrated College  </t>
  </si>
  <si>
    <t xml:space="preserve">Forge Integrated Primary  </t>
  </si>
  <si>
    <t xml:space="preserve">Forthhill Controlled Integrated College  </t>
  </si>
  <si>
    <t xml:space="preserve">Lisburn  </t>
  </si>
  <si>
    <t xml:space="preserve">Glengormley Controlled Integrated Primary School  </t>
  </si>
  <si>
    <t xml:space="preserve">Newtownabbey  </t>
  </si>
  <si>
    <t xml:space="preserve">Hazelwood Integrated College  </t>
  </si>
  <si>
    <t xml:space="preserve">Hazelwood Integrated Primary  </t>
  </si>
  <si>
    <t xml:space="preserve">Hilden Controlled Integrated Primary  </t>
  </si>
  <si>
    <t xml:space="preserve">Lambeg  </t>
  </si>
  <si>
    <t xml:space="preserve">Integrated College Dungannon  </t>
  </si>
  <si>
    <t xml:space="preserve">Dungannon  </t>
  </si>
  <si>
    <t xml:space="preserve">Killbroney Controlled Integrated Primary  </t>
  </si>
  <si>
    <t xml:space="preserve">Rostrevor  </t>
  </si>
  <si>
    <t xml:space="preserve">Kircubbin Controlled Integrated Primary  </t>
  </si>
  <si>
    <t xml:space="preserve">Kircubbin  </t>
  </si>
  <si>
    <t xml:space="preserve">Lagan College  </t>
  </si>
  <si>
    <t xml:space="preserve">Loughview Integrated Primary  </t>
  </si>
  <si>
    <t xml:space="preserve">Maine Integrated Primary School  </t>
  </si>
  <si>
    <t xml:space="preserve">Randalstown  </t>
  </si>
  <si>
    <t xml:space="preserve">Malone Integrated College  </t>
  </si>
  <si>
    <t xml:space="preserve">Mill Strand Integrated Primary  </t>
  </si>
  <si>
    <t xml:space="preserve">Portrush  </t>
  </si>
  <si>
    <t xml:space="preserve">Millennium Integrated Primary  </t>
  </si>
  <si>
    <t xml:space="preserve">Saintfield  </t>
  </si>
  <si>
    <t xml:space="preserve">New-Bridge Integrated College  </t>
  </si>
  <si>
    <t xml:space="preserve">Loughbrickland  </t>
  </si>
  <si>
    <t xml:space="preserve">North Coast Integrated College  </t>
  </si>
  <si>
    <t xml:space="preserve">Coleraine  </t>
  </si>
  <si>
    <t xml:space="preserve">Oakgrove Integrated College  </t>
  </si>
  <si>
    <t xml:space="preserve">Londonderry  </t>
  </si>
  <si>
    <t xml:space="preserve">Oakgrove Integrated Primary  </t>
  </si>
  <si>
    <t xml:space="preserve">Oakwood Integrated Primary  </t>
  </si>
  <si>
    <t xml:space="preserve">Omagh Integrated Primary  </t>
  </si>
  <si>
    <t xml:space="preserve">Portadown Integrated Primary  </t>
  </si>
  <si>
    <t xml:space="preserve">Portaferry Controlled Integrated Primary  </t>
  </si>
  <si>
    <t xml:space="preserve">Portaferry  </t>
  </si>
  <si>
    <t xml:space="preserve">Priory Controlled Integrated College  </t>
  </si>
  <si>
    <t xml:space="preserve">Holywood  </t>
  </si>
  <si>
    <t xml:space="preserve">Rathenraw Controlled Integrated Primary  </t>
  </si>
  <si>
    <t xml:space="preserve">Antrim  </t>
  </si>
  <si>
    <t xml:space="preserve">Round Tower Controlled Integrated Primary School  </t>
  </si>
  <si>
    <t xml:space="preserve">Saints and Scholars Integrated Primary  </t>
  </si>
  <si>
    <t xml:space="preserve">Armagh  </t>
  </si>
  <si>
    <t xml:space="preserve">Shimna Integrated College  </t>
  </si>
  <si>
    <t xml:space="preserve">Slemish Integrated College  </t>
  </si>
  <si>
    <t xml:space="preserve">Sperrin Integrated College  </t>
  </si>
  <si>
    <t xml:space="preserve">Magherafelt  </t>
  </si>
  <si>
    <t xml:space="preserve">Spires Integrated Primary  </t>
  </si>
  <si>
    <t xml:space="preserve">Strangford Integrated College  </t>
  </si>
  <si>
    <t xml:space="preserve">Carrowdore  </t>
  </si>
  <si>
    <t xml:space="preserve">Ulidia Integrated College  </t>
  </si>
  <si>
    <t xml:space="preserve">Carickfergus  </t>
  </si>
  <si>
    <t xml:space="preserve">Windmill Integrated Primary  </t>
  </si>
  <si>
    <t>Name of School </t>
  </si>
  <si>
    <t>Year Opened</t>
  </si>
  <si>
    <t>Total</t>
  </si>
  <si>
    <t>Location of School</t>
  </si>
  <si>
    <t>The following table appears on the CAIN (Conflict Archive on the INternet) web site:</t>
  </si>
  <si>
    <t>Notes:</t>
  </si>
  <si>
    <t>Sources:</t>
  </si>
  <si>
    <t>Table also available as:</t>
  </si>
  <si>
    <t>Rich Text Format (RTF) Document; Microsoft Excel Document</t>
  </si>
  <si>
    <t>Northern Ireland Council for Integrated Education (NICIE) web site: http://www.nicie.org/</t>
  </si>
  <si>
    <t>Table NI-EDC-13:  Details of Integrated Schools in Northern Ireland</t>
  </si>
  <si>
    <t>Students Enrolled 1</t>
  </si>
  <si>
    <t>1.  The figures for the number of 'Students Enrolled' in some of the schools may refer to years prior to 2003 and thus be an underestimate.</t>
  </si>
  <si>
    <t>http://cain.ulst.ac.uk/ni/education/ni-edc-13-integrated-schools.htm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</si>
</sst>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tabSelected="1" workbookViewId="0" topLeftCell="A1">
      <selection activeCell="A1" sqref="A1"/>
    </sheetView>
  </sheetViews>
  <sheetFormatPr defaultColWidth="9.140625" defaultRowHeight="12.75"/>
  <cols>
    <col min="2" max="2" width="45.421875" style="0" customWidth="1"/>
    <col min="3" max="3" width="18.28125" style="0" customWidth="1"/>
    <col min="4" max="4" width="10.8515625" style="0" customWidth="1"/>
    <col min="5" max="5" width="11.140625" style="0" customWidth="1"/>
  </cols>
  <sheetData>
    <row r="1" spans="2:5" ht="12.75">
      <c r="B1" s="7" t="s">
        <v>88</v>
      </c>
      <c r="C1" s="7"/>
      <c r="D1" s="7"/>
      <c r="E1" s="7"/>
    </row>
    <row r="2" spans="2:5" ht="12.75">
      <c r="B2" s="8" t="s">
        <v>97</v>
      </c>
      <c r="C2" s="8"/>
      <c r="D2" s="8"/>
      <c r="E2" s="8"/>
    </row>
    <row r="3" spans="2:5" ht="12.75">
      <c r="B3" s="6" t="s">
        <v>94</v>
      </c>
      <c r="C3" s="6"/>
      <c r="D3" s="6"/>
      <c r="E3" s="6"/>
    </row>
    <row r="4" spans="2:5" ht="29.25" customHeight="1">
      <c r="B4" s="1" t="s">
        <v>84</v>
      </c>
      <c r="C4" s="1" t="s">
        <v>87</v>
      </c>
      <c r="D4" s="2" t="s">
        <v>85</v>
      </c>
      <c r="E4" s="2" t="s">
        <v>95</v>
      </c>
    </row>
    <row r="5" spans="2:5" ht="12.75">
      <c r="B5" t="s">
        <v>0</v>
      </c>
      <c r="C5" t="s">
        <v>1</v>
      </c>
      <c r="D5">
        <v>1992</v>
      </c>
      <c r="E5">
        <v>230</v>
      </c>
    </row>
    <row r="6" spans="2:5" ht="12.75">
      <c r="B6" t="s">
        <v>2</v>
      </c>
      <c r="C6" t="s">
        <v>3</v>
      </c>
      <c r="D6">
        <v>1986</v>
      </c>
      <c r="E6">
        <v>202</v>
      </c>
    </row>
    <row r="7" spans="2:5" ht="12.75">
      <c r="B7" t="s">
        <v>4</v>
      </c>
      <c r="C7" t="s">
        <v>5</v>
      </c>
      <c r="D7">
        <v>1997</v>
      </c>
      <c r="E7">
        <v>51</v>
      </c>
    </row>
    <row r="8" spans="2:5" ht="12.75">
      <c r="B8" t="s">
        <v>6</v>
      </c>
      <c r="C8" t="s">
        <v>7</v>
      </c>
      <c r="D8">
        <v>1998</v>
      </c>
      <c r="E8">
        <v>496</v>
      </c>
    </row>
    <row r="9" spans="2:5" ht="12.75">
      <c r="B9" t="s">
        <v>8</v>
      </c>
      <c r="C9" t="s">
        <v>9</v>
      </c>
      <c r="D9">
        <v>1989</v>
      </c>
      <c r="E9">
        <v>254</v>
      </c>
    </row>
    <row r="10" spans="2:5" ht="12.75">
      <c r="B10" t="s">
        <v>10</v>
      </c>
      <c r="C10" t="s">
        <v>11</v>
      </c>
      <c r="D10">
        <v>1987</v>
      </c>
      <c r="E10">
        <v>394</v>
      </c>
    </row>
    <row r="11" spans="2:5" ht="12.75">
      <c r="B11" t="s">
        <v>12</v>
      </c>
      <c r="C11" t="s">
        <v>13</v>
      </c>
      <c r="D11">
        <v>1991</v>
      </c>
      <c r="E11">
        <v>362</v>
      </c>
    </row>
    <row r="12" spans="2:5" ht="12.75">
      <c r="B12" t="s">
        <v>14</v>
      </c>
      <c r="C12" t="s">
        <v>15</v>
      </c>
      <c r="D12">
        <v>1991</v>
      </c>
      <c r="E12">
        <v>45</v>
      </c>
    </row>
    <row r="13" spans="2:5" ht="12.75">
      <c r="B13" t="s">
        <v>16</v>
      </c>
      <c r="C13" t="s">
        <v>17</v>
      </c>
      <c r="D13">
        <v>2001</v>
      </c>
      <c r="E13">
        <v>28</v>
      </c>
    </row>
    <row r="14" spans="2:5" ht="12.75">
      <c r="B14" t="s">
        <v>18</v>
      </c>
      <c r="C14" t="s">
        <v>19</v>
      </c>
      <c r="D14">
        <v>1995</v>
      </c>
      <c r="E14">
        <v>156</v>
      </c>
    </row>
    <row r="15" spans="2:5" ht="12.75">
      <c r="B15" t="s">
        <v>20</v>
      </c>
      <c r="C15" t="s">
        <v>21</v>
      </c>
      <c r="D15">
        <v>1991</v>
      </c>
      <c r="E15">
        <v>141</v>
      </c>
    </row>
    <row r="16" spans="2:5" ht="12.75">
      <c r="B16" t="s">
        <v>22</v>
      </c>
      <c r="C16" t="s">
        <v>23</v>
      </c>
      <c r="D16">
        <v>1993</v>
      </c>
      <c r="E16">
        <v>160</v>
      </c>
    </row>
    <row r="17" spans="2:5" ht="12.75">
      <c r="B17" t="s">
        <v>24</v>
      </c>
      <c r="C17" t="s">
        <v>25</v>
      </c>
      <c r="D17">
        <v>1998</v>
      </c>
      <c r="E17">
        <v>269</v>
      </c>
    </row>
    <row r="18" spans="2:5" ht="12.75">
      <c r="B18" t="s">
        <v>26</v>
      </c>
      <c r="C18" t="s">
        <v>27</v>
      </c>
      <c r="D18">
        <v>1995</v>
      </c>
      <c r="E18">
        <v>547</v>
      </c>
    </row>
    <row r="19" spans="2:5" ht="12.75">
      <c r="B19" t="s">
        <v>28</v>
      </c>
      <c r="C19" t="s">
        <v>29</v>
      </c>
      <c r="D19">
        <v>1989</v>
      </c>
      <c r="E19">
        <v>207</v>
      </c>
    </row>
    <row r="20" spans="2:5" ht="12.75">
      <c r="B20" t="s">
        <v>30</v>
      </c>
      <c r="C20" t="s">
        <v>29</v>
      </c>
      <c r="D20">
        <v>1994</v>
      </c>
      <c r="E20">
        <v>376</v>
      </c>
    </row>
    <row r="21" spans="2:5" ht="12.75">
      <c r="B21" t="s">
        <v>31</v>
      </c>
      <c r="C21" t="s">
        <v>23</v>
      </c>
      <c r="D21">
        <v>1985</v>
      </c>
      <c r="E21">
        <v>214</v>
      </c>
    </row>
    <row r="22" spans="2:5" ht="12.75">
      <c r="B22" t="s">
        <v>32</v>
      </c>
      <c r="C22" t="s">
        <v>33</v>
      </c>
      <c r="D22">
        <v>1998</v>
      </c>
      <c r="E22">
        <v>813</v>
      </c>
    </row>
    <row r="23" spans="2:5" ht="12.75">
      <c r="B23" t="s">
        <v>34</v>
      </c>
      <c r="C23" t="s">
        <v>35</v>
      </c>
      <c r="D23">
        <v>2003</v>
      </c>
      <c r="E23">
        <v>176</v>
      </c>
    </row>
    <row r="24" spans="2:5" ht="12.75">
      <c r="B24" t="s">
        <v>36</v>
      </c>
      <c r="C24" t="s">
        <v>35</v>
      </c>
      <c r="D24">
        <v>1985</v>
      </c>
      <c r="E24">
        <v>685</v>
      </c>
    </row>
    <row r="25" spans="2:5" ht="12.75">
      <c r="B25" t="s">
        <v>37</v>
      </c>
      <c r="C25" t="s">
        <v>35</v>
      </c>
      <c r="D25">
        <v>1985</v>
      </c>
      <c r="E25">
        <v>395</v>
      </c>
    </row>
    <row r="26" spans="2:5" ht="12.75">
      <c r="B26" t="s">
        <v>38</v>
      </c>
      <c r="C26" t="s">
        <v>39</v>
      </c>
      <c r="D26">
        <v>1996</v>
      </c>
      <c r="E26">
        <v>73</v>
      </c>
    </row>
    <row r="27" spans="2:5" ht="12.75">
      <c r="B27" t="s">
        <v>40</v>
      </c>
      <c r="C27" t="s">
        <v>41</v>
      </c>
      <c r="D27">
        <v>1995</v>
      </c>
      <c r="E27">
        <v>401</v>
      </c>
    </row>
    <row r="28" spans="2:5" ht="12.75">
      <c r="B28" t="s">
        <v>42</v>
      </c>
      <c r="C28" t="s">
        <v>43</v>
      </c>
      <c r="D28">
        <v>1987</v>
      </c>
      <c r="E28">
        <v>63</v>
      </c>
    </row>
    <row r="29" spans="2:5" ht="12.75">
      <c r="B29" t="s">
        <v>44</v>
      </c>
      <c r="C29" t="s">
        <v>45</v>
      </c>
      <c r="D29">
        <v>1998</v>
      </c>
      <c r="E29">
        <v>100</v>
      </c>
    </row>
    <row r="30" spans="2:5" ht="12.75">
      <c r="B30" t="s">
        <v>46</v>
      </c>
      <c r="C30" t="s">
        <v>23</v>
      </c>
      <c r="D30">
        <v>1981</v>
      </c>
      <c r="E30">
        <v>967</v>
      </c>
    </row>
    <row r="31" spans="2:5" ht="12.75">
      <c r="B31" t="s">
        <v>47</v>
      </c>
      <c r="C31" t="s">
        <v>23</v>
      </c>
      <c r="D31">
        <v>1993</v>
      </c>
      <c r="E31">
        <v>213</v>
      </c>
    </row>
    <row r="32" spans="2:5" ht="12.75">
      <c r="B32" t="s">
        <v>48</v>
      </c>
      <c r="C32" t="s">
        <v>49</v>
      </c>
      <c r="D32">
        <v>2003</v>
      </c>
      <c r="E32">
        <v>12</v>
      </c>
    </row>
    <row r="33" spans="2:5" ht="12.75">
      <c r="B33" t="s">
        <v>50</v>
      </c>
      <c r="C33" t="s">
        <v>23</v>
      </c>
      <c r="D33">
        <v>1997</v>
      </c>
      <c r="E33">
        <v>388</v>
      </c>
    </row>
    <row r="34" spans="2:5" ht="12.75">
      <c r="B34" t="s">
        <v>51</v>
      </c>
      <c r="C34" t="s">
        <v>52</v>
      </c>
      <c r="D34">
        <v>1987</v>
      </c>
      <c r="E34">
        <v>241</v>
      </c>
    </row>
    <row r="35" spans="2:5" ht="12.75">
      <c r="B35" t="s">
        <v>53</v>
      </c>
      <c r="C35" t="s">
        <v>54</v>
      </c>
      <c r="D35">
        <v>2000</v>
      </c>
      <c r="E35">
        <v>10</v>
      </c>
    </row>
    <row r="36" spans="2:5" ht="12.75">
      <c r="B36" t="s">
        <v>55</v>
      </c>
      <c r="C36" t="s">
        <v>56</v>
      </c>
      <c r="D36">
        <v>1995</v>
      </c>
      <c r="E36">
        <v>387</v>
      </c>
    </row>
    <row r="37" spans="2:5" ht="12.75">
      <c r="B37" t="s">
        <v>57</v>
      </c>
      <c r="C37" t="s">
        <v>58</v>
      </c>
      <c r="D37">
        <v>1996</v>
      </c>
      <c r="E37">
        <v>327</v>
      </c>
    </row>
    <row r="38" spans="2:5" ht="12.75">
      <c r="B38" t="s">
        <v>59</v>
      </c>
      <c r="C38" t="s">
        <v>60</v>
      </c>
      <c r="D38">
        <v>1992</v>
      </c>
      <c r="E38">
        <v>755</v>
      </c>
    </row>
    <row r="39" spans="2:5" ht="12.75">
      <c r="B39" t="s">
        <v>61</v>
      </c>
      <c r="C39" t="s">
        <v>60</v>
      </c>
      <c r="D39">
        <v>1991</v>
      </c>
      <c r="E39">
        <v>394</v>
      </c>
    </row>
    <row r="40" spans="2:5" ht="12.75">
      <c r="B40" t="s">
        <v>62</v>
      </c>
      <c r="C40" t="s">
        <v>23</v>
      </c>
      <c r="D40">
        <v>1996</v>
      </c>
      <c r="E40">
        <v>113</v>
      </c>
    </row>
    <row r="41" spans="2:5" ht="12.75">
      <c r="B41" t="s">
        <v>63</v>
      </c>
      <c r="C41" t="s">
        <v>27</v>
      </c>
      <c r="D41">
        <v>1990</v>
      </c>
      <c r="E41">
        <v>180</v>
      </c>
    </row>
    <row r="42" spans="2:5" ht="12.75">
      <c r="B42" t="s">
        <v>64</v>
      </c>
      <c r="C42" t="s">
        <v>13</v>
      </c>
      <c r="D42">
        <v>1990</v>
      </c>
      <c r="E42">
        <v>195</v>
      </c>
    </row>
    <row r="43" spans="2:5" ht="12.75">
      <c r="B43" t="s">
        <v>65</v>
      </c>
      <c r="C43" t="s">
        <v>66</v>
      </c>
      <c r="D43">
        <v>1990</v>
      </c>
      <c r="E43">
        <v>65</v>
      </c>
    </row>
    <row r="44" spans="2:5" ht="12.75">
      <c r="B44" t="s">
        <v>67</v>
      </c>
      <c r="C44" t="s">
        <v>68</v>
      </c>
      <c r="D44">
        <v>1998</v>
      </c>
      <c r="E44">
        <v>392</v>
      </c>
    </row>
    <row r="45" spans="2:5" ht="12.75">
      <c r="B45" t="s">
        <v>69</v>
      </c>
      <c r="C45" t="s">
        <v>70</v>
      </c>
      <c r="D45">
        <v>1996</v>
      </c>
      <c r="E45">
        <v>106</v>
      </c>
    </row>
    <row r="46" spans="2:5" ht="12.75">
      <c r="B46" t="s">
        <v>71</v>
      </c>
      <c r="C46" t="s">
        <v>70</v>
      </c>
      <c r="D46">
        <v>2003</v>
      </c>
      <c r="E46">
        <v>135</v>
      </c>
    </row>
    <row r="47" spans="2:5" ht="12.75">
      <c r="B47" t="s">
        <v>72</v>
      </c>
      <c r="C47" t="s">
        <v>73</v>
      </c>
      <c r="D47">
        <v>1993</v>
      </c>
      <c r="E47">
        <v>193</v>
      </c>
    </row>
    <row r="48" spans="2:5" ht="12.75">
      <c r="B48" t="s">
        <v>74</v>
      </c>
      <c r="C48" t="s">
        <v>3</v>
      </c>
      <c r="D48">
        <v>1994</v>
      </c>
      <c r="E48">
        <v>412</v>
      </c>
    </row>
    <row r="49" spans="2:5" ht="12.75">
      <c r="B49" t="s">
        <v>75</v>
      </c>
      <c r="C49" t="s">
        <v>9</v>
      </c>
      <c r="D49">
        <v>1996</v>
      </c>
      <c r="E49">
        <v>389</v>
      </c>
    </row>
    <row r="50" spans="2:5" ht="12.75">
      <c r="B50" t="s">
        <v>76</v>
      </c>
      <c r="C50" t="s">
        <v>77</v>
      </c>
      <c r="D50">
        <v>2002</v>
      </c>
      <c r="E50">
        <v>51</v>
      </c>
    </row>
    <row r="51" spans="2:5" ht="12.75">
      <c r="B51" t="s">
        <v>78</v>
      </c>
      <c r="C51" t="s">
        <v>77</v>
      </c>
      <c r="D51">
        <v>1999</v>
      </c>
      <c r="E51">
        <v>58</v>
      </c>
    </row>
    <row r="52" spans="2:5" ht="12.75">
      <c r="B52" t="s">
        <v>79</v>
      </c>
      <c r="C52" t="s">
        <v>80</v>
      </c>
      <c r="D52">
        <v>1997</v>
      </c>
      <c r="E52">
        <v>239</v>
      </c>
    </row>
    <row r="53" spans="2:5" ht="12.75">
      <c r="B53" t="s">
        <v>81</v>
      </c>
      <c r="C53" t="s">
        <v>82</v>
      </c>
      <c r="D53">
        <v>1997</v>
      </c>
      <c r="E53">
        <v>230</v>
      </c>
    </row>
    <row r="54" spans="2:5" ht="12.75">
      <c r="B54" t="s">
        <v>83</v>
      </c>
      <c r="C54" t="s">
        <v>41</v>
      </c>
      <c r="D54">
        <v>1988</v>
      </c>
      <c r="E54">
        <v>185</v>
      </c>
    </row>
    <row r="55" spans="2:5" ht="12.75">
      <c r="B55" s="3" t="s">
        <v>86</v>
      </c>
      <c r="C55" s="3"/>
      <c r="D55" s="3"/>
      <c r="E55" s="3">
        <f>SUM(E5:E54)</f>
        <v>13475</v>
      </c>
    </row>
    <row r="56" spans="2:9" ht="12.75">
      <c r="B56" s="9" t="s">
        <v>89</v>
      </c>
      <c r="C56" s="10"/>
      <c r="D56" s="10"/>
      <c r="E56" s="10"/>
      <c r="F56" s="5"/>
      <c r="G56" s="5"/>
      <c r="H56" s="5"/>
      <c r="I56" s="5"/>
    </row>
    <row r="57" spans="2:9" ht="25.5" customHeight="1">
      <c r="B57" s="12" t="s">
        <v>96</v>
      </c>
      <c r="C57" s="13"/>
      <c r="D57" s="13"/>
      <c r="E57" s="13"/>
      <c r="F57" s="5"/>
      <c r="G57" s="5"/>
      <c r="H57" s="5"/>
      <c r="I57" s="5"/>
    </row>
    <row r="58" spans="2:9" ht="12.75">
      <c r="B58" s="9" t="s">
        <v>90</v>
      </c>
      <c r="C58" s="10"/>
      <c r="D58" s="10"/>
      <c r="E58" s="10"/>
      <c r="F58" s="5"/>
      <c r="G58" s="5"/>
      <c r="H58" s="5"/>
      <c r="I58" s="5"/>
    </row>
    <row r="59" spans="2:9" ht="12.75">
      <c r="B59" s="12" t="s">
        <v>93</v>
      </c>
      <c r="C59" s="13"/>
      <c r="D59" s="13"/>
      <c r="E59" s="13"/>
      <c r="F59" s="5"/>
      <c r="G59" s="5"/>
      <c r="H59" s="5"/>
      <c r="I59" s="5"/>
    </row>
    <row r="60" spans="2:9" ht="12.75">
      <c r="B60" s="11" t="s">
        <v>91</v>
      </c>
      <c r="C60" s="10"/>
      <c r="D60" s="10"/>
      <c r="E60" s="10"/>
      <c r="F60" s="4"/>
      <c r="G60" s="4"/>
      <c r="H60" s="4"/>
      <c r="I60" s="4"/>
    </row>
    <row r="61" spans="2:9" ht="12.75">
      <c r="B61" s="10" t="s">
        <v>92</v>
      </c>
      <c r="C61" s="10"/>
      <c r="D61" s="10"/>
      <c r="E61" s="10"/>
      <c r="F61" s="4"/>
      <c r="G61" s="4"/>
      <c r="H61" s="4"/>
      <c r="I61" s="4"/>
    </row>
  </sheetData>
  <mergeCells count="9">
    <mergeCell ref="B57:E57"/>
    <mergeCell ref="B58:E58"/>
    <mergeCell ref="B60:E60"/>
    <mergeCell ref="B61:E61"/>
    <mergeCell ref="B59:E59"/>
    <mergeCell ref="B3:E3"/>
    <mergeCell ref="B1:E1"/>
    <mergeCell ref="B2:E2"/>
    <mergeCell ref="B56:E5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Melaugh</dc:creator>
  <cp:keywords/>
  <dc:description/>
  <cp:lastModifiedBy>Martin Melaugh</cp:lastModifiedBy>
  <dcterms:created xsi:type="dcterms:W3CDTF">2004-01-15T10:14:36Z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